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<sst xmlns="http://schemas.openxmlformats.org/spreadsheetml/2006/main" count="120" uniqueCount="89">
  <si>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</si>
  <si>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</si>
  <si>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</si>
  <si>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</si>
  <si>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</si>
  <si>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</si>
  <si>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</si>
  <si>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</si>
  <si>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</si>
  <si>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</si>
  <si>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</si>
  <si>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</si>
  <si>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</si>
  <si>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</si>
  <si>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</si>
  <si>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</si>
  <si>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</si>
  <si>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</si>
  <si>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</si>
  <si>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</si>
  <si>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</si>
  <si>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</si>
  <si>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</si>
  <si>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</si>
  <si>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</si>
  <si>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</si>
  <si>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</si>
  <si>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</si>
  <si>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</si>
  <si>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</si>
  <si>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</si>
  <si>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</si>
  <si>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</si>
  <si>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</si>
  <si>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</si>
  <si>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</si>
  <si>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</si>
  <si>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</si>
  <si>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</si>
  <si>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</si>
  <si>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</si>
  <si>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</si>
  <si>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</si>
  <si>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</si>
  <si>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</si>
  <si>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</si>
  <si>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</si>
  <si>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</si>
  <si>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</si>
  <si>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</si>
  <si>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</si>
  <si>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</si>
  <si>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</si>
  <si>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</si>
  <si>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</si>
  <si>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</si>
  <si>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</si>
  <si>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</si>
  <si>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</si>
  <si>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</si>
  <si>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</si>
  <si>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</si>
  <si>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</si>
  <si>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</si>
  <si>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</si>
  <si>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</si>
  <si>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</si>
  <si>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</si>
  <si>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</si>
  <si>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</si>
  <si>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</si>
  <si>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</si>
  <si>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</si>
  <si>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</si>
  <si>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</si>
  <si>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</si>
  <si>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</si>
  <si>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</si>
  <si>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</si>
  <si>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</si>
  <si>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</si>
  <si>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</si>
  <si>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</si>
  <si>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</si>
  <si>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21.04.2023.године</t>
  </si>
  <si>
    <t>средствима на дан 21.04.2023. године</t>
  </si>
  <si>
    <t>Auto Bognar servis Kanjiza</t>
  </si>
  <si>
    <t>Ugovor o dop.radu radiolog</t>
  </si>
  <si>
    <t>Medicinski fakultet Nis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</si>
</sst>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zoomScalePageLayoutView="0" workbookViewId="0" topLeftCell="A4">
      <selection activeCell="B48" sqref="B48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359987.99</v>
      </c>
    </row>
    <row r="8" spans="1:2" ht="15.75">
      <c r="A8" s="4" t="s">
        <v>3</v>
      </c>
      <c r="B8" s="5">
        <v>567199.07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160104.61</v>
      </c>
    </row>
    <row r="17" spans="1:2" ht="15.75">
      <c r="A17" s="4" t="s">
        <v>84</v>
      </c>
      <c r="B17" s="5">
        <f>SUM(B7+B8++B9+B10+B11+B12+B13+B14+B15-B16)</f>
        <v>767082.45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SUM(B35:B37)</f>
        <v>100347.61</v>
      </c>
    </row>
    <row r="35" spans="1:2" s="9" customFormat="1" ht="15">
      <c r="A35" s="6" t="s">
        <v>88</v>
      </c>
      <c r="B35" s="7">
        <v>37500</v>
      </c>
    </row>
    <row r="36" spans="1:2" s="9" customFormat="1" ht="15">
      <c r="A36" s="6" t="s">
        <v>87</v>
      </c>
      <c r="B36" s="7">
        <v>62545.32</v>
      </c>
    </row>
    <row r="37" spans="1:2" s="9" customFormat="1" ht="15">
      <c r="A37" s="6" t="s">
        <v>83</v>
      </c>
      <c r="B37" s="7">
        <v>302.29</v>
      </c>
    </row>
    <row r="38" spans="1:2" s="9" customFormat="1" ht="15.75">
      <c r="A38" s="4" t="s">
        <v>25</v>
      </c>
      <c r="B38" s="5"/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>
        <v>59757</v>
      </c>
    </row>
    <row r="42" spans="1:2" s="9" customFormat="1" ht="15">
      <c r="A42" s="6" t="s">
        <v>86</v>
      </c>
      <c r="B42" s="7">
        <v>59757</v>
      </c>
    </row>
    <row r="43" spans="1:2" s="9" customFormat="1" ht="15.75">
      <c r="A43" s="4" t="s">
        <v>29</v>
      </c>
      <c r="B43" s="5"/>
    </row>
    <row r="44" spans="1:2" s="9" customFormat="1" ht="18">
      <c r="A44" s="10" t="s">
        <v>30</v>
      </c>
      <c r="B44" s="5">
        <f>SUM(B41,B34)</f>
        <v>160104.61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2023-04-24T06:51:00Z</dcterms:modified>
  <cp:category/>
  <cp:version/>
  <cp:contentType/>
  <cp:contentStatus/>
</cp:coreProperties>
</file>